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defaultThemeVersion="124226"/>
  <xr:revisionPtr revIDLastSave="53" documentId="11_DBC7466B3EFF37F110C497590391B8A42A3E1638" xr6:coauthVersionLast="47" xr6:coauthVersionMax="47" xr10:uidLastSave="{D373E1FD-101A-42A9-A6F4-83FC15AD1C4C}"/>
  <bookViews>
    <workbookView xWindow="-120" yWindow="-120" windowWidth="29040" windowHeight="15720" xr2:uid="{00000000-000D-0000-FFFF-FFFF00000000}"/>
  </bookViews>
  <sheets>
    <sheet name="Buget_ro" sheetId="1" r:id="rId1"/>
  </sheets>
  <definedNames>
    <definedName name="_xlnm.Print_Area" localSheetId="0">Buget_ro!$A$1:$N$77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4" i="1" l="1"/>
  <c r="C23" i="1"/>
  <c r="C22" i="1"/>
  <c r="C21" i="1"/>
  <c r="C20" i="1"/>
  <c r="C19" i="1"/>
  <c r="C18" i="1"/>
  <c r="I30" i="1" l="1"/>
  <c r="I63" i="1" l="1"/>
  <c r="I62" i="1"/>
  <c r="I61" i="1"/>
  <c r="I35" i="1"/>
  <c r="K33" i="1"/>
  <c r="I31" i="1"/>
  <c r="I32" i="1" l="1"/>
  <c r="I46" i="1"/>
  <c r="I47" i="1"/>
  <c r="I45" i="1"/>
  <c r="I48" i="1"/>
  <c r="I40" i="1"/>
  <c r="I41" i="1"/>
  <c r="I33" i="1" l="1"/>
  <c r="I18" i="1" s="1"/>
  <c r="I42" i="1"/>
  <c r="K65" i="1"/>
  <c r="M65" i="1"/>
  <c r="L65" i="1"/>
  <c r="M59" i="1"/>
  <c r="L59" i="1"/>
  <c r="K59" i="1"/>
  <c r="M54" i="1"/>
  <c r="L54" i="1"/>
  <c r="K54" i="1"/>
  <c r="M49" i="1"/>
  <c r="L49" i="1"/>
  <c r="K49" i="1"/>
  <c r="M43" i="1"/>
  <c r="L43" i="1"/>
  <c r="K43" i="1"/>
  <c r="M38" i="1"/>
  <c r="L38" i="1"/>
  <c r="K38" i="1"/>
  <c r="M33" i="1"/>
  <c r="L33" i="1"/>
  <c r="I64" i="1"/>
  <c r="I65" i="1" s="1"/>
  <c r="I58" i="1"/>
  <c r="I57" i="1"/>
  <c r="I56" i="1"/>
  <c r="I52" i="1"/>
  <c r="I53" i="1"/>
  <c r="I51" i="1"/>
  <c r="I36" i="1"/>
  <c r="I37" i="1" s="1"/>
  <c r="I49" i="1" l="1"/>
  <c r="I21" i="1" s="1"/>
  <c r="L66" i="1"/>
  <c r="M66" i="1"/>
  <c r="L25" i="1"/>
  <c r="M25" i="1"/>
  <c r="K66" i="1"/>
  <c r="K25" i="1"/>
  <c r="I43" i="1"/>
  <c r="I20" i="1" s="1"/>
  <c r="I38" i="1"/>
  <c r="I19" i="1" s="1"/>
  <c r="I59" i="1"/>
  <c r="I23" i="1" s="1"/>
  <c r="I54" i="1"/>
  <c r="I22" i="1" s="1"/>
  <c r="I66" i="1" l="1"/>
  <c r="I24" i="1"/>
  <c r="I25" i="1" s="1"/>
</calcChain>
</file>

<file path=xl/sharedStrings.xml><?xml version="1.0" encoding="utf-8"?>
<sst xmlns="http://schemas.openxmlformats.org/spreadsheetml/2006/main" count="109" uniqueCount="59">
  <si>
    <t xml:space="preserve">Model de buget, propunere de proiect,  Fundația Est-Europeană </t>
  </si>
  <si>
    <t xml:space="preserve">Notă: Acesta este un MODEL de buget care poate fi adaptat în funcție de activitățile proiectului. Puteți adăuga sau exclude categorii de cheltuieli în conformitate cu necesitățile bugetare ale proiectului. Vă recomandăm să organizați bugetul și să arătați cheltuielile pe activități. </t>
  </si>
  <si>
    <t>Denumirea organizației:</t>
  </si>
  <si>
    <t>Denumirea proiectului:</t>
  </si>
  <si>
    <t>Denumirea concursului de granturi:</t>
  </si>
  <si>
    <t>Durata proiectului (în luni)</t>
  </si>
  <si>
    <t>Valoarea Totală</t>
  </si>
  <si>
    <t>Contribuția solicitantului*</t>
  </si>
  <si>
    <t>Donator X**</t>
  </si>
  <si>
    <t>Justificarea bugetului (necesitate, calcule, referințe la activități)****</t>
  </si>
  <si>
    <t>TOTAL PROIECT</t>
  </si>
  <si>
    <t>Nivelul de implicare, %***</t>
  </si>
  <si>
    <t>Unitatea de măsură</t>
  </si>
  <si>
    <t>Nr. unități</t>
  </si>
  <si>
    <t>Cost unitate</t>
  </si>
  <si>
    <t>Total</t>
  </si>
  <si>
    <t>I. SALARII (ANGAJAȚII ORGANIZAȚIEI)</t>
  </si>
  <si>
    <t>1</t>
  </si>
  <si>
    <t>Anagajat 1</t>
  </si>
  <si>
    <t>luna</t>
  </si>
  <si>
    <t>2</t>
  </si>
  <si>
    <t>Anagajat 2</t>
  </si>
  <si>
    <t>3</t>
  </si>
  <si>
    <t>4</t>
  </si>
  <si>
    <t>contribuții angajator (18%+6%)</t>
  </si>
  <si>
    <t>SUBTOTAL</t>
  </si>
  <si>
    <t>II. ONORARII</t>
  </si>
  <si>
    <t>Expert 1 (referinta la activitatea din proiect)</t>
  </si>
  <si>
    <t>luna/zi/ora</t>
  </si>
  <si>
    <t>Expert 2 (referinta la activitatea din proiect)</t>
  </si>
  <si>
    <t>pers*pauze</t>
  </si>
  <si>
    <t>per*zi</t>
  </si>
  <si>
    <t>pers</t>
  </si>
  <si>
    <t>Altele (specificați)</t>
  </si>
  <si>
    <t>IV. BUGET PENTRU INVESTITII</t>
  </si>
  <si>
    <t>unități</t>
  </si>
  <si>
    <t>V. MATERII PRIME, MATERIALE, CONSUMABILE AFERENTE AFACERII</t>
  </si>
  <si>
    <t xml:space="preserve">VII. CHELTUIELI ADMINISTRATIVE </t>
  </si>
  <si>
    <t>Cheltuieli bancare</t>
  </si>
  <si>
    <t>TOTAL</t>
  </si>
  <si>
    <t>*</t>
  </si>
  <si>
    <t>Contribuția solicitantului - veți indica doar contribuția monetară a organizației</t>
  </si>
  <si>
    <t>**</t>
  </si>
  <si>
    <t xml:space="preserve">Donator X - dacă sunt mai mulți cofinațatori, adăugați coloane. Indicași contribuția fiecărui donator și anexați dovada contribuției. </t>
  </si>
  <si>
    <t>***</t>
  </si>
  <si>
    <t xml:space="preserve">Nivelul de implicare - această coloană se compleză doar pentru salarii și cheltuieli administrative. De regulă, angajații organizației lucrează concomitent pentru mai multe proiecte. Indicați % de implicare al fiecărei persoane în proiectul propus pentru finanțare. Nivelul de implicare in proiect (%) trebuie sa fie estimat corect si realist. Salariile vor fi bugetate strict conform istoriei salariale in cadrul organizatiei. Nu se vor accepta salarii majorate/modificate nejustificat in scopurile acestui proiect. </t>
  </si>
  <si>
    <t>****</t>
  </si>
  <si>
    <t>In categoria ”Justificarea bugetului” descriți în detalii, pentru fiecare linie de buget, necesitatea costurilor (prin referințe la activitățile proiectului), baza de calcul/estimare a bugetului și alte detalii care să justifice cheltuilile bugetate.</t>
  </si>
  <si>
    <t>VERIFICAȚI TOTAL BUGET SUMAR SĂ FIE EGAL CU TOTAL BUGET DETALIAT PE PROIECT ȘI PE FINANȚATORI</t>
  </si>
  <si>
    <t>Suma solicitată de la FEE</t>
  </si>
  <si>
    <t>III. EVENIMENTE  (conform activitiatii descrise in proiect, de ex. instruire angajați întreprindere)</t>
  </si>
  <si>
    <t>Cheltuieli (specificati)</t>
  </si>
  <si>
    <t xml:space="preserve">Utilaj </t>
  </si>
  <si>
    <t xml:space="preserve">Echipament </t>
  </si>
  <si>
    <t xml:space="preserve">Materiale </t>
  </si>
  <si>
    <t>BUGET SUMAR (EUR)</t>
  </si>
  <si>
    <t>BUGET DETALIAT (EUR)</t>
  </si>
  <si>
    <t>VI. ALTE CHELTUIELI DIRECTE DE ADMINISTRARE/ REALIZARE A AFACERII</t>
  </si>
  <si>
    <t>Trebuie grupate si aplicate calcule procentuale din start astfel incat sa fie vizibil din start ce conditii intrunesc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</si>
</sst>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x14ac:knownFonts="1">
    <font>
      <sz val="11"/>
      <color theme="1"/>
      <name val="Calibri"/>
      <family val="2"/>
      <scheme val="minor"/>
    </font>
    <font>
      <b/>
      <sz val="9"/>
      <name val="Arial"/>
      <family val="2"/>
    </font>
    <font>
      <sz val="9"/>
      <name val="Arial"/>
      <family val="2"/>
    </font>
    <font>
      <sz val="9"/>
      <color theme="1"/>
      <name val="Arial"/>
      <family val="2"/>
    </font>
    <font>
      <b/>
      <sz val="9"/>
      <color theme="1"/>
      <name val="Arial"/>
      <family val="2"/>
    </font>
    <font>
      <i/>
      <sz val="9"/>
      <color theme="1"/>
      <name val="Arial"/>
      <family val="2"/>
    </font>
    <font>
      <b/>
      <sz val="9"/>
      <color rgb="FFFF0000"/>
      <name val="Arial"/>
      <family val="2"/>
    </font>
    <font>
      <b/>
      <u/>
      <sz val="10"/>
      <color theme="1"/>
      <name val="Arial"/>
      <family val="2"/>
    </font>
    <font>
      <i/>
      <sz val="10"/>
      <color rgb="FFFF0000"/>
      <name val="Arial"/>
      <family val="2"/>
    </font>
    <font>
      <sz val="11"/>
      <color theme="1"/>
      <name val="Calibri"/>
      <family val="2"/>
      <scheme val="minor"/>
    </font>
    <font>
      <sz val="9"/>
      <color rgb="FFFF0000"/>
      <name val="Arial"/>
      <family val="2"/>
    </font>
  </fonts>
  <fills count="5">
    <fill>
      <patternFill patternType="none"/>
    </fill>
    <fill>
      <patternFill patternType="gray125"/>
    </fill>
    <fill>
      <patternFill patternType="solid">
        <fgColor theme="0" tint="-0.14999847407452621"/>
        <bgColor indexed="64"/>
      </patternFill>
    </fill>
    <fill>
      <patternFill patternType="solid">
        <fgColor theme="2" tint="-9.9978637043366805E-2"/>
        <bgColor indexed="64"/>
      </patternFill>
    </fill>
    <fill>
      <patternFill patternType="solid">
        <fgColor rgb="FFFFFF00"/>
        <bgColor indexed="64"/>
      </patternFill>
    </fill>
  </fills>
  <borders count="20">
    <border>
      <left/>
      <right/>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s>
  <cellStyleXfs count="2">
    <xf numFmtId="0" fontId="0" fillId="0" borderId="0"/>
    <xf numFmtId="9" fontId="9" fillId="0" borderId="0" applyFont="0" applyFill="0" applyBorder="0" applyAlignment="0" applyProtection="0"/>
  </cellStyleXfs>
  <cellXfs count="103">
    <xf numFmtId="0" fontId="0" fillId="0" borderId="0" xfId="0"/>
    <xf numFmtId="0" fontId="3" fillId="0" borderId="0" xfId="0" applyFont="1"/>
    <xf numFmtId="0" fontId="3" fillId="0" borderId="1" xfId="0" applyFont="1" applyBorder="1"/>
    <xf numFmtId="0" fontId="3" fillId="0" borderId="3" xfId="0" applyFont="1" applyBorder="1"/>
    <xf numFmtId="0" fontId="3" fillId="0" borderId="0" xfId="0" applyFont="1" applyAlignment="1">
      <alignment horizontal="center"/>
    </xf>
    <xf numFmtId="0" fontId="3" fillId="2" borderId="3" xfId="0" applyFont="1" applyFill="1" applyBorder="1"/>
    <xf numFmtId="0" fontId="3" fillId="2" borderId="1" xfId="0" applyFont="1" applyFill="1" applyBorder="1"/>
    <xf numFmtId="0" fontId="4" fillId="2" borderId="0" xfId="0" applyFont="1" applyFill="1"/>
    <xf numFmtId="0" fontId="3" fillId="2" borderId="0" xfId="0" applyFont="1" applyFill="1"/>
    <xf numFmtId="49" fontId="3" fillId="0" borderId="0" xfId="0" applyNumberFormat="1" applyFont="1" applyAlignment="1">
      <alignment horizontal="left"/>
    </xf>
    <xf numFmtId="0" fontId="5" fillId="0" borderId="0" xfId="0" applyFont="1"/>
    <xf numFmtId="0" fontId="3" fillId="0" borderId="0" xfId="0" applyFont="1" applyAlignment="1">
      <alignment horizontal="center" vertical="center"/>
    </xf>
    <xf numFmtId="0" fontId="3" fillId="0" borderId="2" xfId="0" applyFont="1" applyBorder="1" applyAlignment="1">
      <alignment horizontal="center" vertical="center"/>
    </xf>
    <xf numFmtId="0" fontId="3" fillId="0" borderId="1" xfId="0" applyFont="1" applyBorder="1" applyAlignment="1">
      <alignment horizontal="center" vertical="center"/>
    </xf>
    <xf numFmtId="49" fontId="3" fillId="0" borderId="0" xfId="0" applyNumberFormat="1" applyFont="1"/>
    <xf numFmtId="0" fontId="3" fillId="0" borderId="0" xfId="0" applyFont="1" applyAlignment="1">
      <alignment horizontal="center" vertical="center" wrapText="1"/>
    </xf>
    <xf numFmtId="0" fontId="3" fillId="3" borderId="7" xfId="0" applyFont="1" applyFill="1" applyBorder="1"/>
    <xf numFmtId="0" fontId="3" fillId="3" borderId="8" xfId="0" applyFont="1" applyFill="1" applyBorder="1"/>
    <xf numFmtId="0" fontId="4" fillId="2" borderId="2" xfId="0" applyFont="1" applyFill="1" applyBorder="1" applyAlignment="1">
      <alignment horizontal="center"/>
    </xf>
    <xf numFmtId="0" fontId="4" fillId="3" borderId="9" xfId="0" applyFont="1" applyFill="1" applyBorder="1" applyAlignment="1">
      <alignment horizontal="center"/>
    </xf>
    <xf numFmtId="0" fontId="4" fillId="3" borderId="15" xfId="0" applyFont="1" applyFill="1" applyBorder="1" applyAlignment="1">
      <alignment horizontal="center"/>
    </xf>
    <xf numFmtId="0" fontId="3" fillId="0" borderId="16" xfId="0" applyFont="1" applyBorder="1"/>
    <xf numFmtId="0" fontId="3" fillId="0" borderId="17" xfId="0" applyFont="1" applyBorder="1"/>
    <xf numFmtId="0" fontId="3" fillId="0" borderId="17" xfId="0" applyFont="1" applyBorder="1" applyAlignment="1">
      <alignment vertical="top" wrapText="1"/>
    </xf>
    <xf numFmtId="0" fontId="4" fillId="0" borderId="17" xfId="0" applyFont="1" applyBorder="1" applyAlignment="1">
      <alignment vertical="top" wrapText="1"/>
    </xf>
    <xf numFmtId="0" fontId="4" fillId="0" borderId="18" xfId="0" applyFont="1" applyBorder="1" applyAlignment="1">
      <alignment horizontal="center"/>
    </xf>
    <xf numFmtId="0" fontId="3" fillId="0" borderId="16" xfId="0" applyFont="1" applyBorder="1" applyAlignment="1">
      <alignment horizontal="center"/>
    </xf>
    <xf numFmtId="0" fontId="3" fillId="0" borderId="17" xfId="0" applyFont="1" applyBorder="1" applyAlignment="1">
      <alignment horizontal="center"/>
    </xf>
    <xf numFmtId="9" fontId="3" fillId="0" borderId="0" xfId="1" applyFont="1" applyBorder="1" applyAlignment="1">
      <alignment horizontal="center" vertical="center"/>
    </xf>
    <xf numFmtId="0" fontId="4" fillId="3" borderId="9" xfId="0" applyFont="1" applyFill="1" applyBorder="1" applyAlignment="1">
      <alignment horizontal="center" vertical="center"/>
    </xf>
    <xf numFmtId="49" fontId="3" fillId="0" borderId="17" xfId="0" applyNumberFormat="1" applyFont="1" applyBorder="1"/>
    <xf numFmtId="0" fontId="3" fillId="0" borderId="17" xfId="0" applyFont="1" applyBorder="1" applyAlignment="1">
      <alignment horizontal="center" vertical="center"/>
    </xf>
    <xf numFmtId="0" fontId="4" fillId="0" borderId="18" xfId="0" applyFont="1" applyBorder="1" applyAlignment="1">
      <alignment horizontal="center" vertical="center"/>
    </xf>
    <xf numFmtId="0" fontId="4" fillId="0" borderId="0" xfId="0" applyFont="1"/>
    <xf numFmtId="0" fontId="6" fillId="0" borderId="0" xfId="0" applyFont="1"/>
    <xf numFmtId="0" fontId="4" fillId="0" borderId="0" xfId="0" applyFont="1" applyAlignment="1">
      <alignment horizontal="left"/>
    </xf>
    <xf numFmtId="0" fontId="4" fillId="2" borderId="0" xfId="0" applyFont="1" applyFill="1" applyAlignment="1">
      <alignment horizontal="left"/>
    </xf>
    <xf numFmtId="0" fontId="4" fillId="3" borderId="7" xfId="0" applyFont="1" applyFill="1" applyBorder="1" applyAlignment="1">
      <alignment horizontal="center" vertical="center"/>
    </xf>
    <xf numFmtId="0" fontId="4" fillId="3" borderId="7" xfId="0" applyFont="1" applyFill="1" applyBorder="1" applyAlignment="1">
      <alignment horizontal="center"/>
    </xf>
    <xf numFmtId="0" fontId="3" fillId="2" borderId="3" xfId="0" applyFont="1" applyFill="1" applyBorder="1" applyAlignment="1">
      <alignment horizontal="left"/>
    </xf>
    <xf numFmtId="0" fontId="3" fillId="0" borderId="19" xfId="0" applyFont="1" applyBorder="1" applyAlignment="1">
      <alignment horizontal="center"/>
    </xf>
    <xf numFmtId="0" fontId="3" fillId="2" borderId="3" xfId="0" applyFont="1" applyFill="1" applyBorder="1" applyAlignment="1">
      <alignment horizontal="center"/>
    </xf>
    <xf numFmtId="0" fontId="3" fillId="0" borderId="3" xfId="0" applyFont="1" applyBorder="1" applyAlignment="1">
      <alignment horizontal="center" vertical="center"/>
    </xf>
    <xf numFmtId="0" fontId="10" fillId="4" borderId="0" xfId="0" applyFont="1" applyFill="1"/>
    <xf numFmtId="164" fontId="3" fillId="0" borderId="0" xfId="0" applyNumberFormat="1" applyFont="1" applyAlignment="1">
      <alignment horizontal="center" vertical="center"/>
    </xf>
    <xf numFmtId="0" fontId="3" fillId="0" borderId="0" xfId="0" applyFont="1" applyAlignment="1">
      <alignment horizontal="left"/>
    </xf>
    <xf numFmtId="0" fontId="4" fillId="3" borderId="13"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0" borderId="0" xfId="0" applyFont="1" applyAlignment="1">
      <alignment horizontal="left" wrapText="1"/>
    </xf>
    <xf numFmtId="0" fontId="6" fillId="0" borderId="0" xfId="0" applyFont="1" applyAlignment="1">
      <alignment horizontal="left"/>
    </xf>
    <xf numFmtId="0" fontId="4" fillId="0" borderId="0" xfId="0" applyFont="1" applyAlignment="1">
      <alignment horizontal="left" vertical="top" wrapText="1"/>
    </xf>
    <xf numFmtId="0" fontId="4" fillId="3" borderId="10"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10" xfId="0" applyFont="1" applyFill="1" applyBorder="1" applyAlignment="1">
      <alignment horizontal="center" vertical="center"/>
    </xf>
    <xf numFmtId="0" fontId="4" fillId="3" borderId="11"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5" xfId="0" applyFont="1" applyFill="1" applyBorder="1" applyAlignment="1">
      <alignment horizontal="center" vertical="center"/>
    </xf>
    <xf numFmtId="0" fontId="4" fillId="3" borderId="12"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2" borderId="11" xfId="0" applyFont="1" applyFill="1" applyBorder="1" applyAlignment="1">
      <alignment horizontal="left"/>
    </xf>
    <xf numFmtId="0" fontId="4" fillId="2" borderId="0" xfId="0" applyFont="1" applyFill="1" applyAlignment="1">
      <alignment horizontal="left"/>
    </xf>
    <xf numFmtId="0" fontId="4" fillId="3" borderId="13" xfId="0" applyFont="1" applyFill="1" applyBorder="1" applyAlignment="1">
      <alignment horizontal="center" vertical="center"/>
    </xf>
    <xf numFmtId="0" fontId="4" fillId="3" borderId="14" xfId="0" applyFont="1" applyFill="1" applyBorder="1" applyAlignment="1">
      <alignment horizontal="center" vertical="center"/>
    </xf>
    <xf numFmtId="0" fontId="1" fillId="0" borderId="10" xfId="0" applyFont="1" applyBorder="1" applyAlignment="1">
      <alignment horizontal="left" vertical="center" wrapText="1"/>
    </xf>
    <xf numFmtId="0" fontId="1" fillId="0" borderId="11" xfId="0" applyFont="1" applyBorder="1" applyAlignment="1">
      <alignment horizontal="left" vertical="center" wrapText="1"/>
    </xf>
    <xf numFmtId="0" fontId="1" fillId="0" borderId="12" xfId="0" applyFont="1" applyBorder="1" applyAlignment="1">
      <alignment horizontal="left" vertical="center" wrapText="1"/>
    </xf>
    <xf numFmtId="0" fontId="1" fillId="0" borderId="4" xfId="0" applyFont="1" applyBorder="1" applyAlignment="1">
      <alignment horizontal="left" vertical="center" wrapText="1"/>
    </xf>
    <xf numFmtId="0" fontId="1" fillId="0" borderId="5" xfId="0" applyFont="1" applyBorder="1" applyAlignment="1">
      <alignment horizontal="left" vertical="center" wrapText="1"/>
    </xf>
    <xf numFmtId="0" fontId="1" fillId="0" borderId="6" xfId="0" applyFont="1" applyBorder="1" applyAlignment="1">
      <alignment horizontal="left" vertical="center" wrapText="1"/>
    </xf>
    <xf numFmtId="0" fontId="2" fillId="3" borderId="10" xfId="0" applyFont="1" applyFill="1" applyBorder="1" applyAlignment="1">
      <alignment horizontal="center" vertical="center"/>
    </xf>
    <xf numFmtId="0" fontId="2" fillId="3" borderId="11" xfId="0" applyFont="1" applyFill="1" applyBorder="1" applyAlignment="1">
      <alignment horizontal="center" vertical="center"/>
    </xf>
    <xf numFmtId="0" fontId="2" fillId="3" borderId="12"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5" xfId="0" applyFont="1" applyFill="1" applyBorder="1" applyAlignment="1">
      <alignment horizontal="center" vertical="center"/>
    </xf>
    <xf numFmtId="0" fontId="2" fillId="3" borderId="6" xfId="0" applyFont="1" applyFill="1" applyBorder="1" applyAlignment="1">
      <alignment horizontal="center" vertical="center"/>
    </xf>
    <xf numFmtId="0" fontId="1" fillId="0" borderId="10" xfId="0" applyFont="1" applyBorder="1" applyAlignment="1">
      <alignment horizontal="left" vertical="center"/>
    </xf>
    <xf numFmtId="0" fontId="1" fillId="0" borderId="11" xfId="0" applyFont="1" applyBorder="1" applyAlignment="1">
      <alignment horizontal="left" vertical="center"/>
    </xf>
    <xf numFmtId="0" fontId="1" fillId="0" borderId="12" xfId="0" applyFont="1" applyBorder="1" applyAlignment="1">
      <alignment horizontal="left" vertical="center"/>
    </xf>
    <xf numFmtId="0" fontId="1" fillId="0" borderId="4" xfId="0" applyFont="1" applyBorder="1" applyAlignment="1">
      <alignment horizontal="left" vertical="center"/>
    </xf>
    <xf numFmtId="0" fontId="1" fillId="0" borderId="5" xfId="0" applyFont="1" applyBorder="1" applyAlignment="1">
      <alignment horizontal="left" vertical="center"/>
    </xf>
    <xf numFmtId="0" fontId="1" fillId="0" borderId="6" xfId="0" applyFont="1" applyBorder="1" applyAlignment="1">
      <alignment horizontal="left" vertical="center"/>
    </xf>
    <xf numFmtId="0" fontId="7" fillId="0" borderId="0" xfId="0" applyFont="1" applyAlignment="1">
      <alignment horizontal="center" vertical="top"/>
    </xf>
    <xf numFmtId="0" fontId="8" fillId="0" borderId="0" xfId="0" applyFont="1" applyAlignment="1">
      <alignment horizontal="left" vertical="center" wrapText="1"/>
    </xf>
    <xf numFmtId="0" fontId="4" fillId="3" borderId="8" xfId="0" applyFont="1" applyFill="1" applyBorder="1" applyAlignment="1">
      <alignment horizontal="left"/>
    </xf>
    <xf numFmtId="0" fontId="4" fillId="3" borderId="12" xfId="0" applyFont="1" applyFill="1" applyBorder="1" applyAlignment="1">
      <alignment horizontal="center" vertical="center"/>
    </xf>
    <xf numFmtId="0" fontId="4" fillId="3" borderId="6" xfId="0" applyFont="1" applyFill="1" applyBorder="1" applyAlignment="1">
      <alignment horizontal="center" vertical="center"/>
    </xf>
    <xf numFmtId="0" fontId="3" fillId="2" borderId="10" xfId="0" applyFont="1" applyFill="1" applyBorder="1" applyAlignment="1">
      <alignment horizontal="left"/>
    </xf>
    <xf numFmtId="0" fontId="3" fillId="2" borderId="11" xfId="0" applyFont="1" applyFill="1" applyBorder="1" applyAlignment="1">
      <alignment horizontal="left"/>
    </xf>
    <xf numFmtId="0" fontId="4" fillId="2" borderId="10" xfId="0" applyFont="1" applyFill="1" applyBorder="1" applyAlignment="1">
      <alignment horizontal="left" vertical="center"/>
    </xf>
    <xf numFmtId="0" fontId="4" fillId="2" borderId="11" xfId="0" applyFont="1" applyFill="1" applyBorder="1" applyAlignment="1">
      <alignment horizontal="left" vertical="center"/>
    </xf>
    <xf numFmtId="0" fontId="4" fillId="2" borderId="12" xfId="0" applyFont="1" applyFill="1" applyBorder="1" applyAlignment="1">
      <alignment horizontal="left" vertical="center"/>
    </xf>
    <xf numFmtId="0" fontId="3" fillId="2" borderId="1" xfId="0" applyFont="1" applyFill="1" applyBorder="1" applyAlignment="1">
      <alignment horizontal="left"/>
    </xf>
    <xf numFmtId="0" fontId="3" fillId="2" borderId="0" xfId="0" applyFont="1" applyFill="1" applyAlignment="1">
      <alignment horizontal="left"/>
    </xf>
    <xf numFmtId="0" fontId="4" fillId="2" borderId="1" xfId="0" applyFont="1" applyFill="1" applyBorder="1" applyAlignment="1">
      <alignment horizontal="left" vertical="center"/>
    </xf>
    <xf numFmtId="0" fontId="4" fillId="2" borderId="0" xfId="0" applyFont="1" applyFill="1" applyAlignment="1">
      <alignment horizontal="left" vertical="center"/>
    </xf>
    <xf numFmtId="0" fontId="4" fillId="2" borderId="2" xfId="0" applyFont="1" applyFill="1" applyBorder="1" applyAlignment="1">
      <alignment horizontal="left" vertical="center"/>
    </xf>
    <xf numFmtId="0" fontId="3" fillId="2" borderId="1" xfId="0" applyFont="1" applyFill="1" applyBorder="1" applyAlignment="1">
      <alignment horizontal="center"/>
    </xf>
    <xf numFmtId="0" fontId="3" fillId="2" borderId="0" xfId="0" applyFont="1" applyFill="1" applyAlignment="1">
      <alignment horizontal="center"/>
    </xf>
    <xf numFmtId="0" fontId="3" fillId="2" borderId="10" xfId="0" applyFont="1" applyFill="1" applyBorder="1" applyAlignment="1">
      <alignment horizontal="center"/>
    </xf>
    <xf numFmtId="0" fontId="3" fillId="2" borderId="11" xfId="0" applyFont="1" applyFill="1" applyBorder="1" applyAlignment="1">
      <alignment horizontal="center"/>
    </xf>
    <xf numFmtId="0" fontId="4" fillId="0" borderId="0" xfId="0" applyFont="1" applyAlignment="1">
      <alignment horizontal="left"/>
    </xf>
    <xf numFmtId="0" fontId="4" fillId="3" borderId="7" xfId="0" applyFont="1" applyFill="1" applyBorder="1" applyAlignment="1">
      <alignment horizontal="center" vertical="center"/>
    </xf>
    <xf numFmtId="0" fontId="4" fillId="3" borderId="8" xfId="0" applyFont="1" applyFill="1" applyBorder="1" applyAlignment="1">
      <alignment horizontal="center" vertical="center"/>
    </xf>
  </cellXfs>
  <cellStyles count="2">
    <cellStyle name="Normal" xfId="0" builtinId="0"/>
    <cellStyle name="Procent" xfId="1" builtin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77"/>
  <sheetViews>
    <sheetView tabSelected="1" view="pageBreakPreview" topLeftCell="A16" zoomScale="115" zoomScaleNormal="70" zoomScaleSheetLayoutView="115" workbookViewId="0">
      <pane ySplit="10" topLeftCell="A26" activePane="bottomLeft" state="frozen"/>
      <selection activeCell="A16" sqref="A16"/>
      <selection pane="bottomLeft" activeCell="L32" sqref="L32"/>
    </sheetView>
  </sheetViews>
  <sheetFormatPr defaultColWidth="9.140625" defaultRowHeight="12" x14ac:dyDescent="0.2"/>
  <cols>
    <col min="1" max="1" width="3.28515625" style="1" customWidth="1"/>
    <col min="2" max="2" width="4.5703125" style="1" customWidth="1"/>
    <col min="3" max="3" width="14.85546875" style="1" customWidth="1"/>
    <col min="4" max="4" width="17.85546875" style="1" customWidth="1"/>
    <col min="5" max="5" width="10.42578125" style="1" customWidth="1"/>
    <col min="6" max="6" width="10.140625" style="1" customWidth="1"/>
    <col min="7" max="7" width="9.140625" style="1"/>
    <col min="8" max="8" width="9.28515625" style="1" customWidth="1"/>
    <col min="9" max="9" width="9.140625" style="1"/>
    <col min="10" max="10" width="0.7109375" style="1" customWidth="1"/>
    <col min="11" max="11" width="12.85546875" style="1" customWidth="1"/>
    <col min="12" max="12" width="13.28515625" style="1" customWidth="1"/>
    <col min="13" max="13" width="13.5703125" style="1" customWidth="1"/>
    <col min="14" max="14" width="48" style="1" customWidth="1"/>
    <col min="15" max="15" width="9.140625" style="1" customWidth="1"/>
    <col min="16" max="16384" width="9.140625" style="1"/>
  </cols>
  <sheetData>
    <row r="1" spans="1:14" ht="15" customHeight="1" x14ac:dyDescent="0.2">
      <c r="B1" s="81" t="s">
        <v>0</v>
      </c>
      <c r="C1" s="81"/>
      <c r="D1" s="81"/>
      <c r="E1" s="81"/>
      <c r="F1" s="81"/>
      <c r="G1" s="81"/>
      <c r="H1" s="81"/>
      <c r="I1" s="81"/>
      <c r="J1" s="81"/>
      <c r="K1" s="81"/>
      <c r="L1" s="81"/>
    </row>
    <row r="2" spans="1:14" x14ac:dyDescent="0.2">
      <c r="B2" s="82" t="s">
        <v>1</v>
      </c>
      <c r="C2" s="82"/>
      <c r="D2" s="82"/>
      <c r="E2" s="82"/>
      <c r="F2" s="82"/>
      <c r="G2" s="82"/>
      <c r="H2" s="82"/>
      <c r="I2" s="82"/>
      <c r="J2" s="82"/>
      <c r="K2" s="82"/>
      <c r="L2" s="82"/>
    </row>
    <row r="3" spans="1:14" x14ac:dyDescent="0.2">
      <c r="B3" s="82"/>
      <c r="C3" s="82"/>
      <c r="D3" s="82"/>
      <c r="E3" s="82"/>
      <c r="F3" s="82"/>
      <c r="G3" s="82"/>
      <c r="H3" s="82"/>
      <c r="I3" s="82"/>
      <c r="J3" s="82"/>
      <c r="K3" s="82"/>
      <c r="L3" s="82"/>
    </row>
    <row r="4" spans="1:14" ht="14.25" customHeight="1" x14ac:dyDescent="0.2">
      <c r="B4" s="82"/>
      <c r="C4" s="82"/>
      <c r="D4" s="82"/>
      <c r="E4" s="82"/>
      <c r="F4" s="82"/>
      <c r="G4" s="82"/>
      <c r="H4" s="82"/>
      <c r="I4" s="82"/>
      <c r="J4" s="82"/>
      <c r="K4" s="82"/>
      <c r="L4" s="82"/>
    </row>
    <row r="5" spans="1:14" ht="12.75" thickBot="1" x14ac:dyDescent="0.25"/>
    <row r="6" spans="1:14" x14ac:dyDescent="0.2">
      <c r="A6" s="75" t="s">
        <v>2</v>
      </c>
      <c r="B6" s="76"/>
      <c r="C6" s="77"/>
      <c r="D6" s="69"/>
      <c r="E6" s="70"/>
      <c r="F6" s="70"/>
      <c r="G6" s="70"/>
      <c r="H6" s="70"/>
      <c r="I6" s="71"/>
    </row>
    <row r="7" spans="1:14" ht="12.75" thickBot="1" x14ac:dyDescent="0.25">
      <c r="A7" s="78"/>
      <c r="B7" s="79"/>
      <c r="C7" s="80"/>
      <c r="D7" s="72"/>
      <c r="E7" s="73"/>
      <c r="F7" s="73"/>
      <c r="G7" s="73"/>
      <c r="H7" s="73"/>
      <c r="I7" s="74"/>
    </row>
    <row r="8" spans="1:14" x14ac:dyDescent="0.2">
      <c r="A8" s="75" t="s">
        <v>3</v>
      </c>
      <c r="B8" s="76"/>
      <c r="C8" s="77"/>
      <c r="D8" s="69"/>
      <c r="E8" s="70"/>
      <c r="F8" s="70"/>
      <c r="G8" s="70"/>
      <c r="H8" s="70"/>
      <c r="I8" s="71"/>
    </row>
    <row r="9" spans="1:14" ht="12.75" thickBot="1" x14ac:dyDescent="0.25">
      <c r="A9" s="78"/>
      <c r="B9" s="79"/>
      <c r="C9" s="80"/>
      <c r="D9" s="72"/>
      <c r="E9" s="73"/>
      <c r="F9" s="73"/>
      <c r="G9" s="73"/>
      <c r="H9" s="73"/>
      <c r="I9" s="74"/>
    </row>
    <row r="10" spans="1:14" x14ac:dyDescent="0.2">
      <c r="A10" s="63" t="s">
        <v>4</v>
      </c>
      <c r="B10" s="64"/>
      <c r="C10" s="65"/>
      <c r="D10" s="69"/>
      <c r="E10" s="70"/>
      <c r="F10" s="70"/>
      <c r="G10" s="70"/>
      <c r="H10" s="70"/>
      <c r="I10" s="71"/>
    </row>
    <row r="11" spans="1:14" ht="15.75" customHeight="1" thickBot="1" x14ac:dyDescent="0.25">
      <c r="A11" s="66"/>
      <c r="B11" s="67"/>
      <c r="C11" s="68"/>
      <c r="D11" s="72"/>
      <c r="E11" s="73"/>
      <c r="F11" s="73"/>
      <c r="G11" s="73"/>
      <c r="H11" s="73"/>
      <c r="I11" s="74"/>
    </row>
    <row r="12" spans="1:14" x14ac:dyDescent="0.2">
      <c r="A12" s="63" t="s">
        <v>5</v>
      </c>
      <c r="B12" s="64"/>
      <c r="C12" s="65"/>
      <c r="D12" s="69"/>
      <c r="E12" s="70"/>
      <c r="F12" s="70"/>
      <c r="G12" s="70"/>
      <c r="H12" s="70"/>
      <c r="I12" s="71"/>
    </row>
    <row r="13" spans="1:14" ht="15.75" customHeight="1" thickBot="1" x14ac:dyDescent="0.25">
      <c r="A13" s="66"/>
      <c r="B13" s="67"/>
      <c r="C13" s="68"/>
      <c r="D13" s="72"/>
      <c r="E13" s="73"/>
      <c r="F13" s="73"/>
      <c r="G13" s="73"/>
      <c r="H13" s="73"/>
      <c r="I13" s="74"/>
    </row>
    <row r="15" spans="1:14" ht="12.75" thickBot="1" x14ac:dyDescent="0.25"/>
    <row r="16" spans="1:14" x14ac:dyDescent="0.2">
      <c r="A16" s="53" t="s">
        <v>55</v>
      </c>
      <c r="B16" s="54"/>
      <c r="C16" s="54"/>
      <c r="D16" s="54"/>
      <c r="E16" s="54"/>
      <c r="F16" s="54"/>
      <c r="G16" s="54"/>
      <c r="H16" s="54"/>
      <c r="I16" s="57" t="s">
        <v>6</v>
      </c>
      <c r="K16" s="46" t="s">
        <v>7</v>
      </c>
      <c r="L16" s="61" t="s">
        <v>8</v>
      </c>
      <c r="M16" s="51" t="s">
        <v>49</v>
      </c>
      <c r="N16" s="46" t="s">
        <v>9</v>
      </c>
    </row>
    <row r="17" spans="1:15" ht="24.75" customHeight="1" x14ac:dyDescent="0.2">
      <c r="A17" s="55"/>
      <c r="B17" s="56"/>
      <c r="C17" s="56"/>
      <c r="D17" s="56"/>
      <c r="E17" s="56"/>
      <c r="F17" s="56"/>
      <c r="G17" s="56"/>
      <c r="H17" s="56"/>
      <c r="I17" s="58"/>
      <c r="K17" s="47"/>
      <c r="L17" s="62"/>
      <c r="M17" s="52"/>
      <c r="N17" s="47"/>
      <c r="O17" s="43" t="s">
        <v>58</v>
      </c>
    </row>
    <row r="18" spans="1:15" ht="15" customHeight="1" x14ac:dyDescent="0.2">
      <c r="A18" s="6"/>
      <c r="B18" s="7"/>
      <c r="C18" s="59" t="str">
        <f>A29</f>
        <v>I. SALARII (ANGAJAȚII ORGANIZAȚIEI)</v>
      </c>
      <c r="D18" s="59"/>
      <c r="E18" s="59"/>
      <c r="F18" s="8"/>
      <c r="G18" s="8"/>
      <c r="H18" s="8"/>
      <c r="I18" s="18">
        <f>I33</f>
        <v>0</v>
      </c>
      <c r="K18" s="5"/>
      <c r="L18" s="5"/>
      <c r="M18" s="8"/>
      <c r="N18" s="5"/>
    </row>
    <row r="19" spans="1:15" ht="15" customHeight="1" x14ac:dyDescent="0.2">
      <c r="A19" s="6"/>
      <c r="B19" s="7"/>
      <c r="C19" s="60" t="str">
        <f>A34</f>
        <v>II. ONORARII</v>
      </c>
      <c r="D19" s="60"/>
      <c r="E19" s="60"/>
      <c r="F19" s="8"/>
      <c r="G19" s="8"/>
      <c r="H19" s="8"/>
      <c r="I19" s="18">
        <f>I38</f>
        <v>0</v>
      </c>
      <c r="K19" s="5"/>
      <c r="L19" s="5"/>
      <c r="M19" s="8"/>
      <c r="N19" s="5"/>
    </row>
    <row r="20" spans="1:15" ht="15" customHeight="1" x14ac:dyDescent="0.2">
      <c r="A20" s="6"/>
      <c r="B20" s="7"/>
      <c r="C20" s="7" t="str">
        <f>A39</f>
        <v>III. EVENIMENTE  (conform activitiatii descrise in proiect, de ex. instruire angajați întreprindere)</v>
      </c>
      <c r="D20" s="7"/>
      <c r="E20" s="7"/>
      <c r="F20" s="8"/>
      <c r="G20" s="8"/>
      <c r="H20" s="8"/>
      <c r="I20" s="18">
        <f>I43</f>
        <v>0</v>
      </c>
      <c r="K20" s="5"/>
      <c r="L20" s="5"/>
      <c r="M20" s="8"/>
      <c r="N20" s="5"/>
    </row>
    <row r="21" spans="1:15" ht="15" customHeight="1" x14ac:dyDescent="0.2">
      <c r="A21" s="6"/>
      <c r="B21" s="7"/>
      <c r="C21" s="60" t="str">
        <f>A44</f>
        <v>IV. BUGET PENTRU INVESTITII</v>
      </c>
      <c r="D21" s="60"/>
      <c r="E21" s="60"/>
      <c r="F21" s="8"/>
      <c r="G21" s="8"/>
      <c r="H21" s="8"/>
      <c r="I21" s="18">
        <f>I49</f>
        <v>0</v>
      </c>
      <c r="K21" s="5"/>
      <c r="L21" s="5"/>
      <c r="M21" s="8"/>
      <c r="N21" s="5"/>
    </row>
    <row r="22" spans="1:15" ht="15" customHeight="1" x14ac:dyDescent="0.2">
      <c r="A22" s="6"/>
      <c r="B22" s="7"/>
      <c r="C22" s="7" t="str">
        <f>A50</f>
        <v>V. MATERII PRIME, MATERIALE, CONSUMABILE AFERENTE AFACERII</v>
      </c>
      <c r="D22" s="7"/>
      <c r="E22" s="7"/>
      <c r="F22" s="8"/>
      <c r="G22" s="8"/>
      <c r="H22" s="8"/>
      <c r="I22" s="18">
        <f>I54</f>
        <v>0</v>
      </c>
      <c r="K22" s="5"/>
      <c r="L22" s="5"/>
      <c r="M22" s="8"/>
      <c r="N22" s="5"/>
    </row>
    <row r="23" spans="1:15" ht="15" customHeight="1" x14ac:dyDescent="0.2">
      <c r="A23" s="6"/>
      <c r="B23" s="7"/>
      <c r="C23" s="36" t="str">
        <f>A55</f>
        <v>VI. ALTE CHELTUIELI DIRECTE DE ADMINISTRARE/ REALIZARE A AFACERII</v>
      </c>
      <c r="D23" s="36"/>
      <c r="E23" s="36"/>
      <c r="F23" s="8"/>
      <c r="G23" s="8"/>
      <c r="H23" s="8"/>
      <c r="I23" s="18">
        <f>I59</f>
        <v>0</v>
      </c>
      <c r="K23" s="5"/>
      <c r="L23" s="5"/>
      <c r="M23" s="8"/>
      <c r="N23" s="5"/>
    </row>
    <row r="24" spans="1:15" ht="15" customHeight="1" thickBot="1" x14ac:dyDescent="0.25">
      <c r="A24" s="6"/>
      <c r="B24" s="7"/>
      <c r="C24" s="36" t="str">
        <f>A60</f>
        <v xml:space="preserve">VII. CHELTUIELI ADMINISTRATIVE </v>
      </c>
      <c r="D24" s="36"/>
      <c r="E24" s="36"/>
      <c r="F24" s="8"/>
      <c r="G24" s="8"/>
      <c r="H24" s="8"/>
      <c r="I24" s="18">
        <f>I65</f>
        <v>0</v>
      </c>
      <c r="K24" s="5"/>
      <c r="L24" s="5"/>
      <c r="M24" s="8"/>
      <c r="N24" s="5"/>
    </row>
    <row r="25" spans="1:15" ht="15.75" customHeight="1" thickBot="1" x14ac:dyDescent="0.25">
      <c r="A25" s="16"/>
      <c r="B25" s="17"/>
      <c r="C25" s="83" t="s">
        <v>10</v>
      </c>
      <c r="D25" s="83"/>
      <c r="E25" s="17"/>
      <c r="F25" s="17"/>
      <c r="G25" s="17"/>
      <c r="H25" s="17"/>
      <c r="I25" s="20">
        <f>SUM(I18:I24)</f>
        <v>0</v>
      </c>
      <c r="K25" s="19">
        <f>K33+K38+K43+K49+K54+K59+K65</f>
        <v>0</v>
      </c>
      <c r="L25" s="19">
        <f>L33+L38+L43+L49+L54+L59+L65</f>
        <v>0</v>
      </c>
      <c r="M25" s="38">
        <f>M33+M38+M43+M49+M54+M59+M65</f>
        <v>0</v>
      </c>
      <c r="N25" s="19"/>
    </row>
    <row r="26" spans="1:15" ht="12.75" thickBot="1" x14ac:dyDescent="0.25">
      <c r="N26" s="3"/>
    </row>
    <row r="27" spans="1:15" ht="15" customHeight="1" x14ac:dyDescent="0.2">
      <c r="A27" s="53" t="s">
        <v>56</v>
      </c>
      <c r="B27" s="54"/>
      <c r="C27" s="54"/>
      <c r="D27" s="84"/>
      <c r="E27" s="46" t="s">
        <v>11</v>
      </c>
      <c r="F27" s="46" t="s">
        <v>12</v>
      </c>
      <c r="G27" s="61" t="s">
        <v>13</v>
      </c>
      <c r="H27" s="46" t="s">
        <v>14</v>
      </c>
      <c r="I27" s="46" t="s">
        <v>15</v>
      </c>
      <c r="K27" s="46" t="s">
        <v>7</v>
      </c>
      <c r="L27" s="61" t="s">
        <v>8</v>
      </c>
      <c r="M27" s="51" t="s">
        <v>49</v>
      </c>
      <c r="N27" s="46" t="s">
        <v>9</v>
      </c>
    </row>
    <row r="28" spans="1:15" ht="21" customHeight="1" thickBot="1" x14ac:dyDescent="0.25">
      <c r="A28" s="55"/>
      <c r="B28" s="56"/>
      <c r="C28" s="56"/>
      <c r="D28" s="85"/>
      <c r="E28" s="47"/>
      <c r="F28" s="47"/>
      <c r="G28" s="62"/>
      <c r="H28" s="47"/>
      <c r="I28" s="47"/>
      <c r="K28" s="47"/>
      <c r="L28" s="62"/>
      <c r="M28" s="52"/>
      <c r="N28" s="47"/>
    </row>
    <row r="29" spans="1:15" ht="18" customHeight="1" x14ac:dyDescent="0.2">
      <c r="A29" s="88" t="s">
        <v>16</v>
      </c>
      <c r="B29" s="89"/>
      <c r="C29" s="89"/>
      <c r="D29" s="89"/>
      <c r="E29" s="89"/>
      <c r="F29" s="89"/>
      <c r="G29" s="89"/>
      <c r="H29" s="89"/>
      <c r="I29" s="90"/>
      <c r="K29" s="86"/>
      <c r="L29" s="87"/>
      <c r="M29" s="87"/>
      <c r="N29" s="39"/>
    </row>
    <row r="30" spans="1:15" ht="18" customHeight="1" x14ac:dyDescent="0.2">
      <c r="A30" s="2"/>
      <c r="B30" s="9" t="s">
        <v>17</v>
      </c>
      <c r="C30" s="45" t="s">
        <v>18</v>
      </c>
      <c r="D30" s="45"/>
      <c r="E30" s="28">
        <v>0</v>
      </c>
      <c r="F30" s="11" t="s">
        <v>19</v>
      </c>
      <c r="G30" s="11"/>
      <c r="H30" s="11"/>
      <c r="I30" s="12">
        <f>E30*G30*H30</f>
        <v>0</v>
      </c>
      <c r="K30" s="2"/>
      <c r="N30" s="3"/>
    </row>
    <row r="31" spans="1:15" ht="15.95" customHeight="1" x14ac:dyDescent="0.2">
      <c r="A31" s="2"/>
      <c r="B31" s="9" t="s">
        <v>20</v>
      </c>
      <c r="C31" s="45" t="s">
        <v>21</v>
      </c>
      <c r="D31" s="45"/>
      <c r="E31" s="28">
        <v>0</v>
      </c>
      <c r="F31" s="11" t="s">
        <v>19</v>
      </c>
      <c r="G31" s="11"/>
      <c r="H31" s="11"/>
      <c r="I31" s="12">
        <f t="shared" ref="I31" si="0">E31*G31*H31</f>
        <v>0</v>
      </c>
      <c r="K31" s="2"/>
      <c r="N31" s="3"/>
    </row>
    <row r="32" spans="1:15" ht="15.75" customHeight="1" x14ac:dyDescent="0.2">
      <c r="A32" s="2"/>
      <c r="B32" s="9" t="s">
        <v>22</v>
      </c>
      <c r="C32" s="45" t="s">
        <v>24</v>
      </c>
      <c r="D32" s="45"/>
      <c r="E32" s="11"/>
      <c r="F32" s="44">
        <v>0.24</v>
      </c>
      <c r="G32" s="11"/>
      <c r="H32" s="11"/>
      <c r="I32" s="12">
        <f>SUM(I30:I31)*F32</f>
        <v>0</v>
      </c>
      <c r="K32" s="2"/>
      <c r="N32" s="3"/>
    </row>
    <row r="33" spans="1:14" ht="15.95" customHeight="1" thickBot="1" x14ac:dyDescent="0.25">
      <c r="A33" s="21"/>
      <c r="B33" s="22"/>
      <c r="C33" s="23"/>
      <c r="D33" s="24" t="s">
        <v>25</v>
      </c>
      <c r="E33" s="22"/>
      <c r="F33" s="22"/>
      <c r="G33" s="22"/>
      <c r="H33" s="22"/>
      <c r="I33" s="25">
        <f>SUM(I30:I32)</f>
        <v>0</v>
      </c>
      <c r="K33" s="26">
        <f>SUM(K30:K32)</f>
        <v>0</v>
      </c>
      <c r="L33" s="27">
        <f>SUM(L30:L32)</f>
        <v>0</v>
      </c>
      <c r="M33" s="27">
        <f>SUM(M30:M32)</f>
        <v>0</v>
      </c>
      <c r="N33" s="40"/>
    </row>
    <row r="34" spans="1:14" ht="21" customHeight="1" x14ac:dyDescent="0.2">
      <c r="A34" s="88" t="s">
        <v>26</v>
      </c>
      <c r="B34" s="89"/>
      <c r="C34" s="89"/>
      <c r="D34" s="89"/>
      <c r="E34" s="89"/>
      <c r="F34" s="89"/>
      <c r="G34" s="89"/>
      <c r="H34" s="89"/>
      <c r="I34" s="90"/>
      <c r="J34" s="3"/>
      <c r="K34" s="91"/>
      <c r="L34" s="92"/>
      <c r="M34" s="92"/>
      <c r="N34" s="39"/>
    </row>
    <row r="35" spans="1:14" ht="15.95" customHeight="1" x14ac:dyDescent="0.2">
      <c r="A35" s="2"/>
      <c r="B35" s="9" t="s">
        <v>17</v>
      </c>
      <c r="C35" s="45" t="s">
        <v>27</v>
      </c>
      <c r="D35" s="45"/>
      <c r="E35" s="10"/>
      <c r="F35" s="4" t="s">
        <v>28</v>
      </c>
      <c r="I35" s="12">
        <f>G35*H35</f>
        <v>0</v>
      </c>
      <c r="K35" s="2"/>
      <c r="N35" s="3"/>
    </row>
    <row r="36" spans="1:14" ht="15.95" customHeight="1" x14ac:dyDescent="0.2">
      <c r="A36" s="2"/>
      <c r="B36" s="9" t="s">
        <v>20</v>
      </c>
      <c r="C36" s="45" t="s">
        <v>29</v>
      </c>
      <c r="D36" s="45"/>
      <c r="E36" s="10"/>
      <c r="F36" s="4" t="s">
        <v>28</v>
      </c>
      <c r="I36" s="12">
        <f t="shared" ref="I36" si="1">G36*H36</f>
        <v>0</v>
      </c>
      <c r="K36" s="2"/>
      <c r="N36" s="3"/>
    </row>
    <row r="37" spans="1:14" ht="15.95" customHeight="1" x14ac:dyDescent="0.2">
      <c r="A37" s="2"/>
      <c r="B37" s="9" t="s">
        <v>22</v>
      </c>
      <c r="C37" s="45" t="s">
        <v>24</v>
      </c>
      <c r="D37" s="45"/>
      <c r="F37" s="44">
        <v>0.24</v>
      </c>
      <c r="I37" s="12">
        <f>SUM(I35:I36)*F37</f>
        <v>0</v>
      </c>
      <c r="K37" s="2"/>
      <c r="N37" s="3"/>
    </row>
    <row r="38" spans="1:14" ht="15.95" customHeight="1" thickBot="1" x14ac:dyDescent="0.25">
      <c r="A38" s="21"/>
      <c r="B38" s="22"/>
      <c r="C38" s="22"/>
      <c r="D38" s="24" t="s">
        <v>25</v>
      </c>
      <c r="E38" s="22"/>
      <c r="F38" s="22"/>
      <c r="G38" s="22"/>
      <c r="H38" s="22"/>
      <c r="I38" s="25">
        <f>SUM(I35:I37)</f>
        <v>0</v>
      </c>
      <c r="J38" s="3"/>
      <c r="K38" s="26">
        <f>SUM(K35:K37)</f>
        <v>0</v>
      </c>
      <c r="L38" s="27">
        <f>SUM(L35:L37)</f>
        <v>0</v>
      </c>
      <c r="M38" s="27">
        <f>SUM(M35:M37)</f>
        <v>0</v>
      </c>
      <c r="N38" s="40"/>
    </row>
    <row r="39" spans="1:14" ht="18" customHeight="1" x14ac:dyDescent="0.2">
      <c r="A39" s="93" t="s">
        <v>50</v>
      </c>
      <c r="B39" s="94"/>
      <c r="C39" s="94"/>
      <c r="D39" s="94"/>
      <c r="E39" s="94"/>
      <c r="F39" s="94"/>
      <c r="G39" s="94"/>
      <c r="H39" s="94"/>
      <c r="I39" s="95"/>
      <c r="K39" s="91"/>
      <c r="L39" s="92"/>
      <c r="M39" s="92"/>
      <c r="N39" s="39"/>
    </row>
    <row r="40" spans="1:14" ht="15.95" customHeight="1" x14ac:dyDescent="0.2">
      <c r="A40" s="2"/>
      <c r="B40" s="14" t="s">
        <v>17</v>
      </c>
      <c r="C40" s="45" t="s">
        <v>51</v>
      </c>
      <c r="D40" s="45"/>
      <c r="E40" s="11"/>
      <c r="F40" s="11" t="s">
        <v>30</v>
      </c>
      <c r="G40" s="11"/>
      <c r="H40" s="11"/>
      <c r="I40" s="12">
        <f t="shared" ref="I40:I41" si="2">H40*G40</f>
        <v>0</v>
      </c>
      <c r="K40" s="2"/>
      <c r="N40" s="3"/>
    </row>
    <row r="41" spans="1:14" ht="15.95" customHeight="1" x14ac:dyDescent="0.2">
      <c r="A41" s="2"/>
      <c r="B41" s="14" t="s">
        <v>20</v>
      </c>
      <c r="C41" s="45" t="s">
        <v>51</v>
      </c>
      <c r="D41" s="45"/>
      <c r="E41" s="11"/>
      <c r="F41" s="11" t="s">
        <v>31</v>
      </c>
      <c r="G41" s="11"/>
      <c r="H41" s="11"/>
      <c r="I41" s="12">
        <f t="shared" si="2"/>
        <v>0</v>
      </c>
      <c r="K41" s="2"/>
      <c r="N41" s="3"/>
    </row>
    <row r="42" spans="1:14" ht="15.95" customHeight="1" x14ac:dyDescent="0.2">
      <c r="A42" s="2"/>
      <c r="B42" s="14" t="s">
        <v>22</v>
      </c>
      <c r="C42" s="45" t="s">
        <v>51</v>
      </c>
      <c r="D42" s="45"/>
      <c r="E42" s="11"/>
      <c r="F42" s="11" t="s">
        <v>32</v>
      </c>
      <c r="G42" s="11"/>
      <c r="H42" s="11"/>
      <c r="I42" s="12">
        <f t="shared" ref="I42" si="3">G42*H42</f>
        <v>0</v>
      </c>
      <c r="K42" s="2"/>
      <c r="N42" s="3"/>
    </row>
    <row r="43" spans="1:14" ht="15.95" customHeight="1" thickBot="1" x14ac:dyDescent="0.25">
      <c r="A43" s="21"/>
      <c r="B43" s="30"/>
      <c r="C43" s="22"/>
      <c r="D43" s="24" t="s">
        <v>25</v>
      </c>
      <c r="E43" s="31"/>
      <c r="F43" s="31"/>
      <c r="G43" s="31"/>
      <c r="H43" s="31"/>
      <c r="I43" s="25">
        <f>SUM(I40:I42)</f>
        <v>0</v>
      </c>
      <c r="K43" s="26">
        <f>SUM(K40:K42)</f>
        <v>0</v>
      </c>
      <c r="L43" s="27">
        <f>SUM(L40:L42)</f>
        <v>0</v>
      </c>
      <c r="M43" s="27">
        <f>SUM(M40:M42)</f>
        <v>0</v>
      </c>
      <c r="N43" s="40"/>
    </row>
    <row r="44" spans="1:14" ht="15.95" customHeight="1" x14ac:dyDescent="0.2">
      <c r="A44" s="93" t="s">
        <v>34</v>
      </c>
      <c r="B44" s="94"/>
      <c r="C44" s="94"/>
      <c r="D44" s="94"/>
      <c r="E44" s="94"/>
      <c r="F44" s="94"/>
      <c r="G44" s="94"/>
      <c r="H44" s="94"/>
      <c r="I44" s="95"/>
      <c r="K44" s="96"/>
      <c r="L44" s="97"/>
      <c r="M44" s="97"/>
      <c r="N44" s="41"/>
    </row>
    <row r="45" spans="1:14" ht="15.95" customHeight="1" x14ac:dyDescent="0.2">
      <c r="A45" s="2"/>
      <c r="B45" s="9" t="s">
        <v>17</v>
      </c>
      <c r="C45" s="45" t="s">
        <v>52</v>
      </c>
      <c r="D45" s="45"/>
      <c r="E45" s="15"/>
      <c r="F45" s="11" t="s">
        <v>35</v>
      </c>
      <c r="G45" s="15"/>
      <c r="H45" s="11"/>
      <c r="I45" s="12">
        <f t="shared" ref="I45:I47" si="4">G45*H45</f>
        <v>0</v>
      </c>
      <c r="K45" s="2"/>
      <c r="N45" s="3"/>
    </row>
    <row r="46" spans="1:14" ht="15.95" customHeight="1" x14ac:dyDescent="0.2">
      <c r="A46" s="2"/>
      <c r="B46" s="14" t="s">
        <v>20</v>
      </c>
      <c r="C46" s="45" t="s">
        <v>53</v>
      </c>
      <c r="D46" s="45"/>
      <c r="E46" s="11"/>
      <c r="F46" s="11" t="s">
        <v>35</v>
      </c>
      <c r="G46" s="11"/>
      <c r="H46" s="11"/>
      <c r="I46" s="12">
        <f t="shared" si="4"/>
        <v>0</v>
      </c>
      <c r="K46" s="2"/>
      <c r="N46" s="3"/>
    </row>
    <row r="47" spans="1:14" ht="15.95" customHeight="1" x14ac:dyDescent="0.2">
      <c r="A47" s="2"/>
      <c r="B47" s="9" t="s">
        <v>22</v>
      </c>
      <c r="C47" s="45" t="s">
        <v>54</v>
      </c>
      <c r="D47" s="45"/>
      <c r="E47" s="11"/>
      <c r="F47" s="11" t="s">
        <v>35</v>
      </c>
      <c r="G47" s="11"/>
      <c r="H47" s="11"/>
      <c r="I47" s="12">
        <f t="shared" si="4"/>
        <v>0</v>
      </c>
      <c r="K47" s="2"/>
      <c r="N47" s="3"/>
    </row>
    <row r="48" spans="1:14" ht="15.95" customHeight="1" x14ac:dyDescent="0.2">
      <c r="A48" s="2"/>
      <c r="B48" s="9" t="s">
        <v>23</v>
      </c>
      <c r="C48" s="45" t="s">
        <v>33</v>
      </c>
      <c r="D48" s="45"/>
      <c r="E48" s="11"/>
      <c r="F48" s="11" t="s">
        <v>35</v>
      </c>
      <c r="G48" s="11"/>
      <c r="H48" s="11"/>
      <c r="I48" s="12">
        <f>G48*H48</f>
        <v>0</v>
      </c>
      <c r="K48" s="2"/>
      <c r="N48" s="3"/>
    </row>
    <row r="49" spans="1:14" ht="15.95" customHeight="1" thickBot="1" x14ac:dyDescent="0.25">
      <c r="A49" s="21"/>
      <c r="B49" s="30"/>
      <c r="C49" s="22"/>
      <c r="D49" s="24" t="s">
        <v>25</v>
      </c>
      <c r="E49" s="31"/>
      <c r="F49" s="31"/>
      <c r="G49" s="31"/>
      <c r="H49" s="31"/>
      <c r="I49" s="25">
        <f>SUM(I45:I48)</f>
        <v>0</v>
      </c>
      <c r="K49" s="26">
        <f>SUM(K45:K48)</f>
        <v>0</v>
      </c>
      <c r="L49" s="27">
        <f>SUM(L45:L48)</f>
        <v>0</v>
      </c>
      <c r="M49" s="27">
        <f>SUM(M45:M48)</f>
        <v>0</v>
      </c>
      <c r="N49" s="40"/>
    </row>
    <row r="50" spans="1:14" ht="15.95" customHeight="1" x14ac:dyDescent="0.2">
      <c r="A50" s="93" t="s">
        <v>36</v>
      </c>
      <c r="B50" s="94"/>
      <c r="C50" s="94"/>
      <c r="D50" s="94"/>
      <c r="E50" s="94"/>
      <c r="F50" s="94"/>
      <c r="G50" s="94"/>
      <c r="H50" s="94"/>
      <c r="I50" s="95"/>
      <c r="K50" s="98"/>
      <c r="L50" s="99"/>
      <c r="M50" s="99"/>
      <c r="N50" s="41"/>
    </row>
    <row r="51" spans="1:14" ht="15.95" customHeight="1" x14ac:dyDescent="0.2">
      <c r="A51" s="2"/>
      <c r="B51" s="14" t="s">
        <v>17</v>
      </c>
      <c r="C51" s="45" t="s">
        <v>51</v>
      </c>
      <c r="D51" s="45"/>
      <c r="E51" s="11"/>
      <c r="F51" s="11"/>
      <c r="G51" s="11"/>
      <c r="H51" s="11"/>
      <c r="I51" s="12">
        <f>G51*H51</f>
        <v>0</v>
      </c>
      <c r="K51" s="13"/>
      <c r="L51" s="11"/>
      <c r="M51" s="11"/>
      <c r="N51" s="42"/>
    </row>
    <row r="52" spans="1:14" ht="15.95" customHeight="1" x14ac:dyDescent="0.2">
      <c r="A52" s="2"/>
      <c r="B52" s="14" t="s">
        <v>20</v>
      </c>
      <c r="C52" s="45" t="s">
        <v>51</v>
      </c>
      <c r="D52" s="45"/>
      <c r="E52" s="11"/>
      <c r="F52" s="11"/>
      <c r="G52" s="11"/>
      <c r="H52" s="11"/>
      <c r="I52" s="12">
        <f t="shared" ref="I52:I53" si="5">G52*H52</f>
        <v>0</v>
      </c>
      <c r="K52" s="13"/>
      <c r="L52" s="11"/>
      <c r="M52" s="11"/>
      <c r="N52" s="42"/>
    </row>
    <row r="53" spans="1:14" ht="15.95" customHeight="1" x14ac:dyDescent="0.2">
      <c r="A53" s="2"/>
      <c r="B53" s="14" t="s">
        <v>22</v>
      </c>
      <c r="C53" s="45" t="s">
        <v>51</v>
      </c>
      <c r="D53" s="45"/>
      <c r="E53" s="11"/>
      <c r="F53" s="11"/>
      <c r="G53" s="11"/>
      <c r="H53" s="11"/>
      <c r="I53" s="12">
        <f t="shared" si="5"/>
        <v>0</v>
      </c>
      <c r="K53" s="13"/>
      <c r="L53" s="11"/>
      <c r="M53" s="11"/>
      <c r="N53" s="42"/>
    </row>
    <row r="54" spans="1:14" ht="15.95" customHeight="1" thickBot="1" x14ac:dyDescent="0.25">
      <c r="A54" s="21"/>
      <c r="B54" s="30"/>
      <c r="C54" s="22"/>
      <c r="D54" s="24" t="s">
        <v>25</v>
      </c>
      <c r="E54" s="31"/>
      <c r="F54" s="31"/>
      <c r="G54" s="31"/>
      <c r="H54" s="31"/>
      <c r="I54" s="32">
        <f>SUM(I51:I53)</f>
        <v>0</v>
      </c>
      <c r="K54" s="26">
        <f>SUM(K51:K53)</f>
        <v>0</v>
      </c>
      <c r="L54" s="27">
        <f>SUM(L51:L53)</f>
        <v>0</v>
      </c>
      <c r="M54" s="27">
        <f>SUM(M51:M53)</f>
        <v>0</v>
      </c>
      <c r="N54" s="40"/>
    </row>
    <row r="55" spans="1:14" ht="15.95" customHeight="1" x14ac:dyDescent="0.2">
      <c r="A55" s="93" t="s">
        <v>57</v>
      </c>
      <c r="B55" s="94"/>
      <c r="C55" s="94"/>
      <c r="D55" s="94"/>
      <c r="E55" s="94"/>
      <c r="F55" s="94"/>
      <c r="G55" s="94"/>
      <c r="H55" s="94"/>
      <c r="I55" s="95"/>
      <c r="K55" s="91"/>
      <c r="L55" s="92"/>
      <c r="M55" s="92"/>
      <c r="N55" s="39"/>
    </row>
    <row r="56" spans="1:14" ht="15.95" customHeight="1" x14ac:dyDescent="0.2">
      <c r="A56" s="2"/>
      <c r="B56" s="14" t="s">
        <v>17</v>
      </c>
      <c r="C56" s="45" t="s">
        <v>51</v>
      </c>
      <c r="D56" s="45"/>
      <c r="F56" s="11"/>
      <c r="G56" s="11"/>
      <c r="H56" s="11"/>
      <c r="I56" s="12">
        <f t="shared" ref="I56:I58" si="6">G56*H56</f>
        <v>0</v>
      </c>
      <c r="K56" s="13"/>
      <c r="L56" s="11"/>
      <c r="M56" s="11"/>
      <c r="N56" s="42"/>
    </row>
    <row r="57" spans="1:14" ht="15.95" customHeight="1" x14ac:dyDescent="0.2">
      <c r="A57" s="2"/>
      <c r="B57" s="14" t="s">
        <v>20</v>
      </c>
      <c r="C57" s="45" t="s">
        <v>51</v>
      </c>
      <c r="D57" s="45"/>
      <c r="F57" s="11"/>
      <c r="G57" s="11"/>
      <c r="H57" s="11"/>
      <c r="I57" s="12">
        <f t="shared" si="6"/>
        <v>0</v>
      </c>
      <c r="K57" s="13"/>
      <c r="L57" s="11"/>
      <c r="M57" s="11"/>
      <c r="N57" s="42"/>
    </row>
    <row r="58" spans="1:14" ht="15.95" customHeight="1" x14ac:dyDescent="0.2">
      <c r="A58" s="2"/>
      <c r="B58" s="14" t="s">
        <v>22</v>
      </c>
      <c r="C58" s="45" t="s">
        <v>51</v>
      </c>
      <c r="D58" s="45"/>
      <c r="F58" s="11"/>
      <c r="G58" s="11"/>
      <c r="H58" s="11"/>
      <c r="I58" s="12">
        <f t="shared" si="6"/>
        <v>0</v>
      </c>
      <c r="K58" s="13"/>
      <c r="L58" s="11"/>
      <c r="M58" s="11"/>
      <c r="N58" s="42"/>
    </row>
    <row r="59" spans="1:14" ht="15.95" customHeight="1" thickBot="1" x14ac:dyDescent="0.25">
      <c r="A59" s="21"/>
      <c r="B59" s="22"/>
      <c r="C59" s="22"/>
      <c r="D59" s="24" t="s">
        <v>25</v>
      </c>
      <c r="E59" s="22"/>
      <c r="F59" s="22"/>
      <c r="G59" s="22"/>
      <c r="H59" s="22"/>
      <c r="I59" s="25">
        <f>SUM(I56:I58)</f>
        <v>0</v>
      </c>
      <c r="K59" s="26">
        <f>SUM(K56:K58)</f>
        <v>0</v>
      </c>
      <c r="L59" s="27">
        <f>SUM(L56:L58)</f>
        <v>0</v>
      </c>
      <c r="M59" s="27">
        <f>SUM(M56:M58)</f>
        <v>0</v>
      </c>
      <c r="N59" s="40"/>
    </row>
    <row r="60" spans="1:14" ht="15.95" customHeight="1" x14ac:dyDescent="0.2">
      <c r="A60" s="93" t="s">
        <v>37</v>
      </c>
      <c r="B60" s="94"/>
      <c r="C60" s="94"/>
      <c r="D60" s="94"/>
      <c r="E60" s="94"/>
      <c r="F60" s="94"/>
      <c r="G60" s="94"/>
      <c r="H60" s="94"/>
      <c r="I60" s="95"/>
      <c r="K60" s="91"/>
      <c r="L60" s="92"/>
      <c r="M60" s="92"/>
      <c r="N60" s="39"/>
    </row>
    <row r="61" spans="1:14" ht="15.95" customHeight="1" x14ac:dyDescent="0.2">
      <c r="A61" s="2"/>
      <c r="B61" s="14" t="s">
        <v>17</v>
      </c>
      <c r="C61" s="45" t="s">
        <v>51</v>
      </c>
      <c r="D61" s="45"/>
      <c r="E61" s="28">
        <v>0</v>
      </c>
      <c r="F61" s="11" t="s">
        <v>19</v>
      </c>
      <c r="G61" s="11"/>
      <c r="H61" s="11"/>
      <c r="I61" s="12">
        <f t="shared" ref="I61:I63" si="7">E61*G61*H61</f>
        <v>0</v>
      </c>
      <c r="K61" s="13"/>
      <c r="L61" s="11"/>
      <c r="M61" s="11"/>
      <c r="N61" s="42"/>
    </row>
    <row r="62" spans="1:14" ht="15.95" customHeight="1" x14ac:dyDescent="0.2">
      <c r="A62" s="2"/>
      <c r="B62" s="14" t="s">
        <v>20</v>
      </c>
      <c r="C62" s="45" t="s">
        <v>51</v>
      </c>
      <c r="D62" s="45"/>
      <c r="E62" s="28">
        <v>0</v>
      </c>
      <c r="F62" s="11" t="s">
        <v>19</v>
      </c>
      <c r="G62" s="11"/>
      <c r="H62" s="11"/>
      <c r="I62" s="12">
        <f t="shared" si="7"/>
        <v>0</v>
      </c>
      <c r="K62" s="13"/>
      <c r="L62" s="11"/>
      <c r="M62" s="11"/>
      <c r="N62" s="42"/>
    </row>
    <row r="63" spans="1:14" ht="16.5" customHeight="1" x14ac:dyDescent="0.2">
      <c r="A63" s="2"/>
      <c r="B63" s="14" t="s">
        <v>22</v>
      </c>
      <c r="C63" s="45" t="s">
        <v>51</v>
      </c>
      <c r="D63" s="45"/>
      <c r="E63" s="28">
        <v>0</v>
      </c>
      <c r="F63" s="11" t="s">
        <v>19</v>
      </c>
      <c r="G63" s="11"/>
      <c r="H63" s="11"/>
      <c r="I63" s="12">
        <f t="shared" si="7"/>
        <v>0</v>
      </c>
      <c r="K63" s="13"/>
      <c r="L63" s="11"/>
      <c r="M63" s="11"/>
      <c r="N63" s="42"/>
    </row>
    <row r="64" spans="1:14" ht="15.75" customHeight="1" x14ac:dyDescent="0.2">
      <c r="A64" s="2"/>
      <c r="B64" s="14" t="s">
        <v>23</v>
      </c>
      <c r="C64" s="45" t="s">
        <v>38</v>
      </c>
      <c r="D64" s="45"/>
      <c r="E64" s="11"/>
      <c r="F64" s="11" t="s">
        <v>19</v>
      </c>
      <c r="G64" s="11"/>
      <c r="H64" s="11"/>
      <c r="I64" s="12">
        <f t="shared" ref="I64" si="8">G64*H64</f>
        <v>0</v>
      </c>
      <c r="K64" s="13"/>
      <c r="L64" s="11"/>
      <c r="M64" s="11"/>
      <c r="N64" s="42"/>
    </row>
    <row r="65" spans="1:14" ht="15.95" customHeight="1" thickBot="1" x14ac:dyDescent="0.25">
      <c r="A65" s="21"/>
      <c r="B65" s="22"/>
      <c r="C65" s="22"/>
      <c r="D65" s="24" t="s">
        <v>25</v>
      </c>
      <c r="E65" s="22"/>
      <c r="F65" s="22"/>
      <c r="G65" s="22"/>
      <c r="H65" s="22"/>
      <c r="I65" s="25">
        <f>SUM(I61:I64)</f>
        <v>0</v>
      </c>
      <c r="K65" s="26">
        <f>SUM(K61:K64)</f>
        <v>0</v>
      </c>
      <c r="L65" s="27">
        <f>SUM(L61:L64)</f>
        <v>0</v>
      </c>
      <c r="M65" s="27">
        <f>SUM(M61:M64)</f>
        <v>0</v>
      </c>
      <c r="N65" s="40"/>
    </row>
    <row r="66" spans="1:14" ht="30" customHeight="1" thickBot="1" x14ac:dyDescent="0.25">
      <c r="A66" s="101" t="s">
        <v>39</v>
      </c>
      <c r="B66" s="102"/>
      <c r="C66" s="102"/>
      <c r="D66" s="102"/>
      <c r="E66" s="102"/>
      <c r="F66" s="102"/>
      <c r="G66" s="102"/>
      <c r="H66" s="102"/>
      <c r="I66" s="29">
        <f>I65+I59+I54+I49+I43+I38+I33</f>
        <v>0</v>
      </c>
      <c r="K66" s="29">
        <f>K65+K59+K54+K49+K43+K38+K33</f>
        <v>0</v>
      </c>
      <c r="L66" s="29">
        <f>L65+L59+L54+L49+L43+L38+L33</f>
        <v>0</v>
      </c>
      <c r="M66" s="37">
        <f>M65+M59+M54+M49+M43+M38+M33</f>
        <v>0</v>
      </c>
      <c r="N66" s="29"/>
    </row>
    <row r="67" spans="1:14" x14ac:dyDescent="0.2">
      <c r="C67" s="45"/>
      <c r="D67" s="45"/>
      <c r="E67" s="45"/>
      <c r="F67" s="45"/>
      <c r="G67" s="45"/>
      <c r="H67" s="45"/>
      <c r="I67" s="45"/>
    </row>
    <row r="68" spans="1:14" x14ac:dyDescent="0.2">
      <c r="B68" s="33" t="s">
        <v>40</v>
      </c>
      <c r="C68" s="100" t="s">
        <v>41</v>
      </c>
      <c r="D68" s="100"/>
      <c r="E68" s="100"/>
      <c r="F68" s="100"/>
      <c r="G68" s="100"/>
      <c r="H68" s="100"/>
      <c r="I68" s="100"/>
      <c r="J68" s="33"/>
      <c r="K68" s="33"/>
    </row>
    <row r="69" spans="1:14" x14ac:dyDescent="0.2">
      <c r="B69" s="33" t="s">
        <v>42</v>
      </c>
      <c r="C69" s="35" t="s">
        <v>43</v>
      </c>
      <c r="D69" s="35"/>
      <c r="E69" s="35"/>
      <c r="F69" s="35"/>
      <c r="G69" s="35"/>
      <c r="H69" s="35"/>
      <c r="I69" s="35"/>
      <c r="J69" s="35"/>
      <c r="K69" s="35"/>
    </row>
    <row r="70" spans="1:14" ht="12" customHeight="1" x14ac:dyDescent="0.2">
      <c r="B70" s="33" t="s">
        <v>44</v>
      </c>
      <c r="C70" s="50" t="s">
        <v>45</v>
      </c>
      <c r="D70" s="50"/>
      <c r="E70" s="50"/>
      <c r="F70" s="50"/>
      <c r="G70" s="50"/>
      <c r="H70" s="50"/>
      <c r="I70" s="50"/>
      <c r="J70" s="50"/>
      <c r="K70" s="50"/>
    </row>
    <row r="71" spans="1:14" x14ac:dyDescent="0.2">
      <c r="B71" s="33"/>
      <c r="C71" s="50"/>
      <c r="D71" s="50"/>
      <c r="E71" s="50"/>
      <c r="F71" s="50"/>
      <c r="G71" s="50"/>
      <c r="H71" s="50"/>
      <c r="I71" s="50"/>
      <c r="J71" s="50"/>
      <c r="K71" s="50"/>
    </row>
    <row r="72" spans="1:14" x14ac:dyDescent="0.2">
      <c r="B72" s="33"/>
      <c r="C72" s="50"/>
      <c r="D72" s="50"/>
      <c r="E72" s="50"/>
      <c r="F72" s="50"/>
      <c r="G72" s="50"/>
      <c r="H72" s="50"/>
      <c r="I72" s="50"/>
      <c r="J72" s="50"/>
      <c r="K72" s="50"/>
    </row>
    <row r="73" spans="1:14" x14ac:dyDescent="0.2">
      <c r="C73" s="50"/>
      <c r="D73" s="50"/>
      <c r="E73" s="50"/>
      <c r="F73" s="50"/>
      <c r="G73" s="50"/>
      <c r="H73" s="50"/>
      <c r="I73" s="50"/>
      <c r="J73" s="50"/>
      <c r="K73" s="50"/>
    </row>
    <row r="74" spans="1:14" ht="15.75" customHeight="1" x14ac:dyDescent="0.2">
      <c r="B74" s="34"/>
      <c r="C74" s="50"/>
      <c r="D74" s="50"/>
      <c r="E74" s="50"/>
      <c r="F74" s="50"/>
      <c r="G74" s="50"/>
      <c r="H74" s="50"/>
      <c r="I74" s="50"/>
      <c r="J74" s="50"/>
      <c r="K74" s="50"/>
    </row>
    <row r="75" spans="1:14" ht="40.5" customHeight="1" x14ac:dyDescent="0.2">
      <c r="B75" s="33" t="s">
        <v>46</v>
      </c>
      <c r="C75" s="48" t="s">
        <v>47</v>
      </c>
      <c r="D75" s="48"/>
      <c r="E75" s="48"/>
      <c r="F75" s="48"/>
      <c r="G75" s="48"/>
      <c r="H75" s="48"/>
      <c r="I75" s="48"/>
    </row>
    <row r="77" spans="1:14" x14ac:dyDescent="0.2">
      <c r="B77" s="49" t="s">
        <v>48</v>
      </c>
      <c r="C77" s="49"/>
      <c r="D77" s="49"/>
      <c r="E77" s="49"/>
      <c r="F77" s="49"/>
      <c r="G77" s="49"/>
      <c r="H77" s="49"/>
      <c r="I77" s="49"/>
      <c r="J77" s="49"/>
      <c r="K77" s="49"/>
    </row>
  </sheetData>
  <mergeCells count="73">
    <mergeCell ref="C61:D61"/>
    <mergeCell ref="C47:D47"/>
    <mergeCell ref="A50:I50"/>
    <mergeCell ref="C48:D48"/>
    <mergeCell ref="K50:M50"/>
    <mergeCell ref="C51:D51"/>
    <mergeCell ref="C52:D52"/>
    <mergeCell ref="C68:I68"/>
    <mergeCell ref="A55:I55"/>
    <mergeCell ref="K55:M55"/>
    <mergeCell ref="C56:D56"/>
    <mergeCell ref="C57:D57"/>
    <mergeCell ref="C58:D58"/>
    <mergeCell ref="A60:I60"/>
    <mergeCell ref="K60:M60"/>
    <mergeCell ref="C67:I67"/>
    <mergeCell ref="A66:H66"/>
    <mergeCell ref="C64:D64"/>
    <mergeCell ref="C63:D63"/>
    <mergeCell ref="C53:D53"/>
    <mergeCell ref="A39:I39"/>
    <mergeCell ref="K39:M39"/>
    <mergeCell ref="A34:I34"/>
    <mergeCell ref="K44:M44"/>
    <mergeCell ref="C40:D40"/>
    <mergeCell ref="C41:D41"/>
    <mergeCell ref="C42:D42"/>
    <mergeCell ref="A44:I44"/>
    <mergeCell ref="A29:I29"/>
    <mergeCell ref="K34:M34"/>
    <mergeCell ref="C35:D35"/>
    <mergeCell ref="C36:D36"/>
    <mergeCell ref="C37:D37"/>
    <mergeCell ref="B1:L1"/>
    <mergeCell ref="B2:L4"/>
    <mergeCell ref="K16:K17"/>
    <mergeCell ref="L16:L17"/>
    <mergeCell ref="C32:D32"/>
    <mergeCell ref="C25:D25"/>
    <mergeCell ref="A27:D28"/>
    <mergeCell ref="E27:E28"/>
    <mergeCell ref="K29:M29"/>
    <mergeCell ref="C30:D30"/>
    <mergeCell ref="C31:D31"/>
    <mergeCell ref="F27:F28"/>
    <mergeCell ref="G27:G28"/>
    <mergeCell ref="H27:H28"/>
    <mergeCell ref="I27:I28"/>
    <mergeCell ref="K27:K28"/>
    <mergeCell ref="A12:C13"/>
    <mergeCell ref="D12:I13"/>
    <mergeCell ref="A6:C7"/>
    <mergeCell ref="A8:C9"/>
    <mergeCell ref="D6:I7"/>
    <mergeCell ref="D8:I9"/>
    <mergeCell ref="A10:C11"/>
    <mergeCell ref="D10:I11"/>
    <mergeCell ref="C62:D62"/>
    <mergeCell ref="N16:N17"/>
    <mergeCell ref="N27:N28"/>
    <mergeCell ref="C75:I75"/>
    <mergeCell ref="B77:K77"/>
    <mergeCell ref="C70:K74"/>
    <mergeCell ref="M16:M17"/>
    <mergeCell ref="A16:H17"/>
    <mergeCell ref="I16:I17"/>
    <mergeCell ref="C18:E18"/>
    <mergeCell ref="C19:E19"/>
    <mergeCell ref="C21:E21"/>
    <mergeCell ref="C46:D46"/>
    <mergeCell ref="C45:D45"/>
    <mergeCell ref="M27:M28"/>
    <mergeCell ref="L27:L28"/>
  </mergeCells>
  <pageMargins left="0.3125" right="0.16" top="0.31" bottom="0.16" header="0.3" footer="0.16"/>
  <pageSetup paperSize="9" scale="80" fitToHeight="0" orientation="landscape" horizontalDpi="200" verticalDpi="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cb4b305-b388-448d-856c-bf27115544ef" xsi:nil="true"/>
    <lcf76f155ced4ddcb4097134ff3c332f xmlns="8873bcf3-ab61-47e4-8b93-cc51c2019ade">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FF79F105C71A642A13669249EAD070D" ma:contentTypeVersion="13" ma:contentTypeDescription="Create a new document." ma:contentTypeScope="" ma:versionID="d8de8d7b2a94fb40ba1e8fbac6b36eee">
  <xsd:schema xmlns:xsd="http://www.w3.org/2001/XMLSchema" xmlns:xs="http://www.w3.org/2001/XMLSchema" xmlns:p="http://schemas.microsoft.com/office/2006/metadata/properties" xmlns:ns2="8873bcf3-ab61-47e4-8b93-cc51c2019ade" xmlns:ns3="8cb4b305-b388-448d-856c-bf27115544ef" targetNamespace="http://schemas.microsoft.com/office/2006/metadata/properties" ma:root="true" ma:fieldsID="228c6aa4a40a470c50c5168b65f20505" ns2:_="" ns3:_="">
    <xsd:import namespace="8873bcf3-ab61-47e4-8b93-cc51c2019ade"/>
    <xsd:import namespace="8cb4b305-b388-448d-856c-bf27115544e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73bcf3-ab61-47e4-8b93-cc51c2019a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7da15784-5cf8-4cd4-9d84-a003376edc6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cb4b305-b388-448d-856c-bf27115544e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8b8f152-2eae-42a4-b25e-fca47661f428}" ma:internalName="TaxCatchAll" ma:showField="CatchAllData" ma:web="8cb4b305-b388-448d-856c-bf2711554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99D60D6-CF8D-4148-8C90-F92E5F385057}">
  <ds:schemaRefs>
    <ds:schemaRef ds:uri="http://schemas.microsoft.com/office/2006/metadata/properties"/>
    <ds:schemaRef ds:uri="http://schemas.microsoft.com/office/infopath/2007/PartnerControls"/>
    <ds:schemaRef ds:uri="8cb4b305-b388-448d-856c-bf27115544ef"/>
    <ds:schemaRef ds:uri="8873bcf3-ab61-47e4-8b93-cc51c2019ade"/>
  </ds:schemaRefs>
</ds:datastoreItem>
</file>

<file path=customXml/itemProps2.xml><?xml version="1.0" encoding="utf-8"?>
<ds:datastoreItem xmlns:ds="http://schemas.openxmlformats.org/officeDocument/2006/customXml" ds:itemID="{5DAF6E93-51E0-43A4-9B94-9ED2A746B0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873bcf3-ab61-47e4-8b93-cc51c2019ade"/>
    <ds:schemaRef ds:uri="8cb4b305-b388-448d-856c-bf2711554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A5EB715-2383-4FC6-AFE7-7463DCE498C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Foi de lucru</vt:lpstr>
      </vt:variant>
      <vt:variant>
        <vt:i4>1</vt:i4>
      </vt:variant>
      <vt:variant>
        <vt:lpstr>Zone denumite</vt:lpstr>
      </vt:variant>
      <vt:variant>
        <vt:i4>1</vt:i4>
      </vt:variant>
    </vt:vector>
  </HeadingPairs>
  <TitlesOfParts>
    <vt:vector size="2" baseType="lpstr">
      <vt:lpstr>Buget_ro</vt:lpstr>
      <vt:lpstr>Buget_ro!Zona_de_imprimat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2026-02-27T10:01:12Z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0x0101002FF79F105C71A642A13669249EAD070D</vt:lpwstr>
  </property>
  <property fmtid="{D5CDD505-2E9C-101B-9397-08002B2CF9AE}" pid="3" name="MediaServiceImageTags">
    <vt:lpwstr/>
  </property>
</Properties>
</file>